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9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'Taul1'!$A$1:$O$41</definedName>
  </definedNames>
  <calcPr fullCalcOnLoad="1"/>
</workbook>
</file>

<file path=xl/sharedStrings.xml><?xml version="1.0" encoding="utf-8"?>
<sst xmlns="http://schemas.openxmlformats.org/spreadsheetml/2006/main" count="63" uniqueCount="62">
  <si>
    <t>Yhteispisteet</t>
  </si>
  <si>
    <t>14.6.1980 Orimattila</t>
  </si>
  <si>
    <t>25.7.1981 Orimattila</t>
  </si>
  <si>
    <t>7.8.1982 Lohja</t>
  </si>
  <si>
    <t>30.7.1983 Lohja</t>
  </si>
  <si>
    <t>3.8.1985 Lohja</t>
  </si>
  <si>
    <t>16.8.1986 Orimattila</t>
  </si>
  <si>
    <t>15.8.1987 Virkkala</t>
  </si>
  <si>
    <t>10.8.1988 Kangasala</t>
  </si>
  <si>
    <t>12.8.1989 Vihti</t>
  </si>
  <si>
    <t>11.8.1990 Espoo</t>
  </si>
  <si>
    <t>3.8.1991 Orimattila</t>
  </si>
  <si>
    <t>8.8.1992 Siuntio</t>
  </si>
  <si>
    <t>31.7.1993 Lohja</t>
  </si>
  <si>
    <t>30.7.1994 Jalasjärvi</t>
  </si>
  <si>
    <t>12.8.1995 Eerikkilä</t>
  </si>
  <si>
    <t>31.8.1996 Nummela</t>
  </si>
  <si>
    <t>16.8.1997 Joensuu</t>
  </si>
  <si>
    <t>15.8.1998 Orimattila</t>
  </si>
  <si>
    <t>14.8.1999 Kangasala</t>
  </si>
  <si>
    <t>12.8.2000 Rantasalmi</t>
  </si>
  <si>
    <t>LASSE</t>
  </si>
  <si>
    <t>OLAVI</t>
  </si>
  <si>
    <t>ARTTURI</t>
  </si>
  <si>
    <t>RISTO</t>
  </si>
  <si>
    <t>TIMPPA</t>
  </si>
  <si>
    <t>KILLE</t>
  </si>
  <si>
    <t>TADEK</t>
  </si>
  <si>
    <t>819*</t>
  </si>
  <si>
    <t>1415*</t>
  </si>
  <si>
    <t>1928*</t>
  </si>
  <si>
    <t>2313*</t>
  </si>
  <si>
    <t>2563*</t>
  </si>
  <si>
    <t>1370*</t>
  </si>
  <si>
    <t>1031*</t>
  </si>
  <si>
    <t>2236*</t>
  </si>
  <si>
    <t>1214*</t>
  </si>
  <si>
    <t>285*</t>
  </si>
  <si>
    <t>316*</t>
  </si>
  <si>
    <t>Keskiarvo / ehjä ottelu</t>
  </si>
  <si>
    <t>11.8.2001 Somero</t>
  </si>
  <si>
    <t>5.8.1984 Kangasala</t>
  </si>
  <si>
    <t xml:space="preserve"> </t>
  </si>
  <si>
    <t>16.8.2003 Lohja</t>
  </si>
  <si>
    <t>14.8.2004 Orimattila*</t>
  </si>
  <si>
    <t>27.8.2005 Kuresaari*</t>
  </si>
  <si>
    <t>9.9.2006 Espoo*</t>
  </si>
  <si>
    <t>23.9.2007 Oberschleissheim*</t>
  </si>
  <si>
    <t>* = veteraanisarjojen mukaiset heittovälinekevennykset ja pistelaskun ikähyvitykset otettu käyttöön, joten tulokset eivät ole vertailukelposia aiempien vuosien kanssa</t>
  </si>
  <si>
    <t>VEEVEE</t>
  </si>
  <si>
    <t>VESA</t>
  </si>
  <si>
    <t>ASKO</t>
  </si>
  <si>
    <t>MARTTI</t>
  </si>
  <si>
    <t>ARUN</t>
  </si>
  <si>
    <t>ARTO</t>
  </si>
  <si>
    <t>15.9.2002 Vuosaari</t>
  </si>
  <si>
    <t>17.8.2008 Helsinki*</t>
  </si>
  <si>
    <t>18.9.2009 Krakow*</t>
  </si>
  <si>
    <t>11.9.2010 Nastola*</t>
  </si>
  <si>
    <t>JUKKA</t>
  </si>
  <si>
    <t>27.8.2001 Kangasala*</t>
  </si>
  <si>
    <t>10-ottelut 1980 - 2011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</si>
</sst>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7" fillId="34" borderId="13" xfId="0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7" fillId="34" borderId="15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4.8515625" style="0" customWidth="1"/>
    <col min="2" max="9" width="10.7109375" style="0" customWidth="1"/>
    <col min="11" max="16" width="8.7109375" style="2" customWidth="1"/>
    <col min="17" max="17" width="11.00390625" style="11" customWidth="1"/>
    <col min="18" max="19" width="9.140625" style="2" customWidth="1"/>
  </cols>
  <sheetData>
    <row r="1" ht="26.25">
      <c r="A1" s="1" t="s">
        <v>61</v>
      </c>
    </row>
    <row r="3" ht="15.75">
      <c r="A3" s="3" t="s">
        <v>0</v>
      </c>
    </row>
    <row r="4" spans="1:16" ht="15.75">
      <c r="A4" s="3"/>
      <c r="M4" s="28"/>
      <c r="P4" s="28"/>
    </row>
    <row r="5" spans="1:19" ht="16.5" thickBot="1">
      <c r="A5" s="30"/>
      <c r="B5" s="31" t="s">
        <v>21</v>
      </c>
      <c r="C5" s="31" t="s">
        <v>22</v>
      </c>
      <c r="D5" s="31" t="s">
        <v>50</v>
      </c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49</v>
      </c>
      <c r="K5" s="31" t="s">
        <v>51</v>
      </c>
      <c r="L5" s="31" t="s">
        <v>52</v>
      </c>
      <c r="M5" s="31" t="s">
        <v>53</v>
      </c>
      <c r="N5" s="31" t="s">
        <v>54</v>
      </c>
      <c r="O5" s="31" t="s">
        <v>59</v>
      </c>
      <c r="P5" s="4"/>
      <c r="Q5" s="19"/>
      <c r="R5" s="20"/>
      <c r="S5" s="21"/>
    </row>
    <row r="6" spans="1:19" ht="15" customHeight="1">
      <c r="A6" s="5" t="s">
        <v>1</v>
      </c>
      <c r="B6" s="6">
        <v>3484</v>
      </c>
      <c r="C6" s="6">
        <v>2494</v>
      </c>
      <c r="D6" s="6">
        <v>3046</v>
      </c>
      <c r="E6" s="6"/>
      <c r="F6" s="6">
        <v>1128</v>
      </c>
      <c r="G6" s="7" t="s">
        <v>37</v>
      </c>
      <c r="H6" s="6"/>
      <c r="I6" s="6"/>
      <c r="J6" s="6"/>
      <c r="K6" s="6"/>
      <c r="L6" s="6"/>
      <c r="M6" s="6"/>
      <c r="N6" s="44"/>
      <c r="O6" s="6"/>
      <c r="Q6" s="19"/>
      <c r="R6" s="20"/>
      <c r="S6" s="21"/>
    </row>
    <row r="7" spans="1:19" ht="14.25" customHeight="1">
      <c r="A7" s="32" t="s">
        <v>2</v>
      </c>
      <c r="B7" s="33">
        <v>3785</v>
      </c>
      <c r="C7" s="33">
        <v>3397</v>
      </c>
      <c r="D7" s="33">
        <v>2981</v>
      </c>
      <c r="E7" s="34" t="s">
        <v>32</v>
      </c>
      <c r="F7" s="33"/>
      <c r="G7" s="33">
        <v>1061</v>
      </c>
      <c r="H7" s="33"/>
      <c r="I7" s="33"/>
      <c r="J7" s="33"/>
      <c r="K7" s="33"/>
      <c r="L7" s="33"/>
      <c r="M7" s="33"/>
      <c r="N7" s="45"/>
      <c r="O7" s="33"/>
      <c r="Q7" s="19"/>
      <c r="R7" s="20"/>
      <c r="S7" s="21"/>
    </row>
    <row r="8" spans="1:19" ht="13.5" customHeight="1">
      <c r="A8" s="8" t="s">
        <v>3</v>
      </c>
      <c r="B8" s="9">
        <v>3423</v>
      </c>
      <c r="C8" s="9">
        <v>2994</v>
      </c>
      <c r="D8" s="9">
        <v>2745</v>
      </c>
      <c r="E8" s="9">
        <v>2978</v>
      </c>
      <c r="F8" s="9">
        <v>567</v>
      </c>
      <c r="G8" s="9">
        <v>977</v>
      </c>
      <c r="H8" s="9"/>
      <c r="I8" s="9"/>
      <c r="J8" s="9"/>
      <c r="K8" s="9"/>
      <c r="L8" s="9"/>
      <c r="M8" s="9"/>
      <c r="N8" s="46"/>
      <c r="O8" s="9"/>
      <c r="Q8" s="19"/>
      <c r="R8" s="20"/>
      <c r="S8" s="21"/>
    </row>
    <row r="9" spans="1:19" ht="13.5" customHeight="1">
      <c r="A9" s="32" t="s">
        <v>4</v>
      </c>
      <c r="B9" s="33">
        <v>3395</v>
      </c>
      <c r="C9" s="33">
        <v>3098</v>
      </c>
      <c r="D9" s="33">
        <v>2850</v>
      </c>
      <c r="E9" s="33">
        <v>3170</v>
      </c>
      <c r="F9" s="33">
        <v>1194</v>
      </c>
      <c r="G9" s="33">
        <v>740</v>
      </c>
      <c r="H9" s="33"/>
      <c r="I9" s="33"/>
      <c r="J9" s="33"/>
      <c r="K9" s="33"/>
      <c r="L9" s="33"/>
      <c r="M9" s="33"/>
      <c r="N9" s="45"/>
      <c r="O9" s="33"/>
      <c r="Q9" s="19"/>
      <c r="R9" s="20"/>
      <c r="S9" s="21"/>
    </row>
    <row r="10" spans="1:19" ht="12.75" customHeight="1">
      <c r="A10" s="8" t="s">
        <v>41</v>
      </c>
      <c r="B10" s="9">
        <v>3304</v>
      </c>
      <c r="C10" s="9">
        <v>2507</v>
      </c>
      <c r="D10" s="9">
        <v>2797</v>
      </c>
      <c r="E10" s="9">
        <v>2924</v>
      </c>
      <c r="F10" s="9">
        <v>1023</v>
      </c>
      <c r="G10" s="9">
        <v>605</v>
      </c>
      <c r="H10" s="9"/>
      <c r="I10" s="9"/>
      <c r="J10" s="9"/>
      <c r="K10" s="9"/>
      <c r="L10" s="9"/>
      <c r="M10" s="9"/>
      <c r="N10" s="46"/>
      <c r="O10" s="9"/>
      <c r="Q10" s="19"/>
      <c r="R10" s="20"/>
      <c r="S10" s="21"/>
    </row>
    <row r="11" spans="1:19" ht="14.25" customHeight="1">
      <c r="A11" s="32" t="s">
        <v>5</v>
      </c>
      <c r="B11" s="33">
        <v>3528</v>
      </c>
      <c r="C11" s="33">
        <v>2659</v>
      </c>
      <c r="D11" s="33">
        <v>2920</v>
      </c>
      <c r="E11" s="33">
        <v>2819</v>
      </c>
      <c r="F11" s="33"/>
      <c r="G11" s="33">
        <v>1020</v>
      </c>
      <c r="H11" s="33"/>
      <c r="I11" s="33"/>
      <c r="J11" s="33"/>
      <c r="K11" s="33"/>
      <c r="L11" s="33"/>
      <c r="M11" s="33"/>
      <c r="N11" s="45"/>
      <c r="O11" s="33"/>
      <c r="Q11" s="19"/>
      <c r="R11" s="20"/>
      <c r="S11" s="21"/>
    </row>
    <row r="12" spans="1:19" ht="13.5" customHeight="1">
      <c r="A12" s="8" t="s">
        <v>6</v>
      </c>
      <c r="B12" s="9">
        <v>3675</v>
      </c>
      <c r="C12" s="9">
        <v>2033</v>
      </c>
      <c r="D12" s="10" t="s">
        <v>29</v>
      </c>
      <c r="E12" s="9">
        <v>2236</v>
      </c>
      <c r="F12" s="9">
        <v>1164</v>
      </c>
      <c r="G12" s="9">
        <v>644</v>
      </c>
      <c r="H12" s="9">
        <v>541</v>
      </c>
      <c r="I12" s="9"/>
      <c r="J12" s="9"/>
      <c r="K12" s="9"/>
      <c r="L12" s="9"/>
      <c r="M12" s="9"/>
      <c r="N12" s="46"/>
      <c r="O12" s="9"/>
      <c r="Q12" s="19"/>
      <c r="R12" s="20"/>
      <c r="S12" s="21"/>
    </row>
    <row r="13" spans="1:19" ht="14.25" customHeight="1">
      <c r="A13" s="32" t="s">
        <v>7</v>
      </c>
      <c r="B13" s="33">
        <v>3334</v>
      </c>
      <c r="C13" s="33">
        <v>2140</v>
      </c>
      <c r="D13" s="33">
        <v>2741</v>
      </c>
      <c r="E13" s="33">
        <v>2397</v>
      </c>
      <c r="F13" s="33">
        <v>826</v>
      </c>
      <c r="G13" s="33">
        <v>685</v>
      </c>
      <c r="H13" s="33">
        <v>432</v>
      </c>
      <c r="I13" s="33"/>
      <c r="J13" s="33"/>
      <c r="K13" s="33"/>
      <c r="L13" s="33"/>
      <c r="M13" s="33"/>
      <c r="N13" s="45"/>
      <c r="O13" s="33"/>
      <c r="Q13" s="19"/>
      <c r="R13" s="20"/>
      <c r="S13" s="21"/>
    </row>
    <row r="14" spans="1:19" ht="13.5" customHeight="1">
      <c r="A14" s="8" t="s">
        <v>8</v>
      </c>
      <c r="B14" s="9">
        <v>3559</v>
      </c>
      <c r="C14" s="10" t="s">
        <v>28</v>
      </c>
      <c r="D14" s="10" t="s">
        <v>30</v>
      </c>
      <c r="E14" s="9">
        <v>2892</v>
      </c>
      <c r="F14" s="9">
        <v>1218</v>
      </c>
      <c r="G14" s="9">
        <v>700</v>
      </c>
      <c r="H14" s="9"/>
      <c r="I14" s="9"/>
      <c r="J14" s="9"/>
      <c r="K14" s="9"/>
      <c r="L14" s="9"/>
      <c r="M14" s="9"/>
      <c r="N14" s="46"/>
      <c r="O14" s="9"/>
      <c r="Q14" s="19"/>
      <c r="R14" s="20"/>
      <c r="S14" s="21"/>
    </row>
    <row r="15" spans="1:19" ht="12.75" customHeight="1">
      <c r="A15" s="32" t="s">
        <v>9</v>
      </c>
      <c r="B15" s="33">
        <v>3246</v>
      </c>
      <c r="C15" s="33"/>
      <c r="D15" s="33">
        <v>2677</v>
      </c>
      <c r="E15" s="33">
        <v>2608</v>
      </c>
      <c r="F15" s="33">
        <v>909</v>
      </c>
      <c r="G15" s="33"/>
      <c r="H15" s="33">
        <v>677</v>
      </c>
      <c r="I15" s="33"/>
      <c r="J15" s="33"/>
      <c r="K15" s="33"/>
      <c r="L15" s="33"/>
      <c r="M15" s="33"/>
      <c r="N15" s="45"/>
      <c r="O15" s="33"/>
      <c r="Q15" s="19"/>
      <c r="R15" s="20"/>
      <c r="S15" s="21"/>
    </row>
    <row r="16" spans="1:19" ht="13.5" customHeight="1">
      <c r="A16" s="8" t="s">
        <v>10</v>
      </c>
      <c r="B16" s="9">
        <v>3134</v>
      </c>
      <c r="C16" s="9">
        <v>2539</v>
      </c>
      <c r="D16" s="9">
        <v>2613</v>
      </c>
      <c r="E16" s="9">
        <v>2605</v>
      </c>
      <c r="F16" s="9">
        <v>821</v>
      </c>
      <c r="G16" s="9"/>
      <c r="H16" s="9">
        <v>615</v>
      </c>
      <c r="I16" s="9"/>
      <c r="J16" s="9"/>
      <c r="K16" s="9"/>
      <c r="L16" s="9"/>
      <c r="M16" s="9"/>
      <c r="N16" s="46"/>
      <c r="O16" s="9"/>
      <c r="Q16" s="19"/>
      <c r="R16" s="22"/>
      <c r="S16" s="21"/>
    </row>
    <row r="17" spans="1:15" ht="12.75">
      <c r="A17" s="33" t="s">
        <v>11</v>
      </c>
      <c r="B17" s="35">
        <v>3379</v>
      </c>
      <c r="C17" s="35">
        <v>2184</v>
      </c>
      <c r="D17" s="35">
        <v>2433</v>
      </c>
      <c r="E17" s="36" t="s">
        <v>33</v>
      </c>
      <c r="F17" s="35">
        <v>745</v>
      </c>
      <c r="G17" s="35"/>
      <c r="H17" s="35">
        <v>682</v>
      </c>
      <c r="I17" s="35"/>
      <c r="J17" s="35"/>
      <c r="K17" s="35"/>
      <c r="L17" s="35"/>
      <c r="M17" s="35"/>
      <c r="N17" s="47"/>
      <c r="O17" s="33"/>
    </row>
    <row r="18" spans="1:15" ht="12.75">
      <c r="A18" s="39" t="s">
        <v>12</v>
      </c>
      <c r="B18" s="9">
        <v>3227</v>
      </c>
      <c r="C18" s="9">
        <v>2053</v>
      </c>
      <c r="D18" s="9">
        <v>2314</v>
      </c>
      <c r="E18" s="9">
        <v>2674</v>
      </c>
      <c r="F18" s="9">
        <v>1150</v>
      </c>
      <c r="G18" s="9"/>
      <c r="H18" s="9">
        <v>659</v>
      </c>
      <c r="I18" s="9"/>
      <c r="J18" s="9"/>
      <c r="K18" s="9"/>
      <c r="L18" s="9"/>
      <c r="M18" s="9"/>
      <c r="N18" s="9"/>
      <c r="O18" s="9"/>
    </row>
    <row r="19" spans="1:15" ht="12.75">
      <c r="A19" s="32" t="s">
        <v>13</v>
      </c>
      <c r="B19" s="33">
        <v>2664</v>
      </c>
      <c r="C19" s="33"/>
      <c r="D19" s="33">
        <v>2361</v>
      </c>
      <c r="E19" s="34" t="s">
        <v>34</v>
      </c>
      <c r="F19" s="33">
        <v>735</v>
      </c>
      <c r="G19" s="33"/>
      <c r="H19" s="33">
        <v>418</v>
      </c>
      <c r="I19" s="33"/>
      <c r="J19" s="33"/>
      <c r="K19" s="33"/>
      <c r="L19" s="33"/>
      <c r="M19" s="33"/>
      <c r="N19" s="33"/>
      <c r="O19" s="33"/>
    </row>
    <row r="20" spans="1:15" ht="12.75">
      <c r="A20" s="8" t="s">
        <v>14</v>
      </c>
      <c r="B20" s="9">
        <v>2842</v>
      </c>
      <c r="C20" s="9"/>
      <c r="D20" s="10" t="s">
        <v>31</v>
      </c>
      <c r="E20" s="10" t="s">
        <v>35</v>
      </c>
      <c r="F20" s="9">
        <v>740</v>
      </c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32" t="s">
        <v>15</v>
      </c>
      <c r="B21" s="33">
        <v>2771</v>
      </c>
      <c r="C21" s="33">
        <v>896</v>
      </c>
      <c r="D21" s="33">
        <v>2587</v>
      </c>
      <c r="E21" s="33">
        <v>2461</v>
      </c>
      <c r="F21" s="33">
        <v>765</v>
      </c>
      <c r="G21" s="33"/>
      <c r="H21" s="33">
        <v>599</v>
      </c>
      <c r="I21" s="33"/>
      <c r="J21" s="33"/>
      <c r="K21" s="33"/>
      <c r="L21" s="33"/>
      <c r="M21" s="33"/>
      <c r="N21" s="33"/>
      <c r="O21" s="33"/>
    </row>
    <row r="22" spans="1:15" ht="12.75">
      <c r="A22" s="8" t="s">
        <v>16</v>
      </c>
      <c r="B22" s="9">
        <v>2734</v>
      </c>
      <c r="C22" s="9">
        <v>798</v>
      </c>
      <c r="D22" s="9">
        <v>2361</v>
      </c>
      <c r="E22" s="9">
        <v>2131</v>
      </c>
      <c r="F22" s="9">
        <v>765</v>
      </c>
      <c r="G22" s="9">
        <v>464</v>
      </c>
      <c r="H22" s="10" t="s">
        <v>38</v>
      </c>
      <c r="I22" s="9">
        <v>1276</v>
      </c>
      <c r="J22" s="9"/>
      <c r="K22" s="9"/>
      <c r="L22" s="9"/>
      <c r="M22" s="9"/>
      <c r="N22" s="9"/>
      <c r="O22" s="9"/>
    </row>
    <row r="23" spans="1:15" ht="12.75">
      <c r="A23" s="32" t="s">
        <v>17</v>
      </c>
      <c r="B23" s="33">
        <v>2508</v>
      </c>
      <c r="C23" s="33">
        <v>811</v>
      </c>
      <c r="D23" s="33">
        <v>2398</v>
      </c>
      <c r="E23" s="33">
        <v>2012</v>
      </c>
      <c r="F23" s="33">
        <v>619</v>
      </c>
      <c r="G23" s="33">
        <v>424</v>
      </c>
      <c r="H23" s="33">
        <v>362</v>
      </c>
      <c r="I23" s="33">
        <v>1590</v>
      </c>
      <c r="J23" s="33"/>
      <c r="K23" s="33"/>
      <c r="L23" s="33"/>
      <c r="M23" s="33"/>
      <c r="N23" s="33"/>
      <c r="O23" s="33"/>
    </row>
    <row r="24" spans="1:15" ht="12.75">
      <c r="A24" s="8" t="s">
        <v>18</v>
      </c>
      <c r="B24" s="9">
        <v>2718</v>
      </c>
      <c r="C24" s="9">
        <v>793</v>
      </c>
      <c r="D24" s="9">
        <v>2481</v>
      </c>
      <c r="E24" s="10" t="s">
        <v>36</v>
      </c>
      <c r="F24" s="9">
        <v>470</v>
      </c>
      <c r="G24" s="9"/>
      <c r="H24" s="9">
        <v>234</v>
      </c>
      <c r="I24" s="9">
        <v>698</v>
      </c>
      <c r="J24" s="9"/>
      <c r="K24" s="9"/>
      <c r="L24" s="9"/>
      <c r="M24" s="9"/>
      <c r="N24" s="9"/>
      <c r="O24" s="9"/>
    </row>
    <row r="25" spans="1:15" ht="12.75">
      <c r="A25" s="32" t="s">
        <v>19</v>
      </c>
      <c r="B25" s="33">
        <v>2836</v>
      </c>
      <c r="C25" s="33">
        <v>790</v>
      </c>
      <c r="D25" s="33">
        <v>2198</v>
      </c>
      <c r="E25" s="33">
        <v>2043</v>
      </c>
      <c r="F25" s="33"/>
      <c r="G25" s="33">
        <v>400</v>
      </c>
      <c r="H25" s="33">
        <v>233</v>
      </c>
      <c r="I25" s="33">
        <v>1714</v>
      </c>
      <c r="J25" s="33"/>
      <c r="K25" s="33"/>
      <c r="L25" s="33"/>
      <c r="M25" s="33"/>
      <c r="N25" s="33"/>
      <c r="O25" s="33"/>
    </row>
    <row r="26" spans="1:15" ht="12.75">
      <c r="A26" s="8" t="s">
        <v>20</v>
      </c>
      <c r="B26" s="9">
        <v>2336</v>
      </c>
      <c r="C26" s="9">
        <v>830</v>
      </c>
      <c r="D26" s="9">
        <v>1887</v>
      </c>
      <c r="E26" s="9">
        <v>1680</v>
      </c>
      <c r="F26" s="9">
        <v>591</v>
      </c>
      <c r="G26" s="9">
        <v>393</v>
      </c>
      <c r="H26" s="9"/>
      <c r="I26" s="9">
        <v>1812</v>
      </c>
      <c r="J26" s="9"/>
      <c r="K26" s="9"/>
      <c r="L26" s="9"/>
      <c r="M26" s="9"/>
      <c r="N26" s="9"/>
      <c r="O26" s="9"/>
    </row>
    <row r="27" spans="1:15" ht="12.75">
      <c r="A27" s="32" t="s">
        <v>40</v>
      </c>
      <c r="B27" s="33">
        <v>2381</v>
      </c>
      <c r="C27" s="33">
        <v>867</v>
      </c>
      <c r="D27" s="33">
        <v>2233</v>
      </c>
      <c r="E27" s="33">
        <v>1634</v>
      </c>
      <c r="F27" s="33">
        <v>346</v>
      </c>
      <c r="G27" s="33">
        <v>305</v>
      </c>
      <c r="H27" s="33">
        <v>183</v>
      </c>
      <c r="I27" s="33"/>
      <c r="J27" s="33">
        <v>747</v>
      </c>
      <c r="K27" s="33"/>
      <c r="L27" s="33"/>
      <c r="M27" s="33"/>
      <c r="N27" s="33"/>
      <c r="O27" s="33"/>
    </row>
    <row r="28" spans="1:15" ht="12.75">
      <c r="A28" s="12" t="s">
        <v>55</v>
      </c>
      <c r="B28" s="9">
        <v>2213</v>
      </c>
      <c r="C28" s="9" t="s">
        <v>42</v>
      </c>
      <c r="D28" s="9">
        <v>2055</v>
      </c>
      <c r="E28" s="9">
        <v>1428</v>
      </c>
      <c r="F28" s="9">
        <v>162</v>
      </c>
      <c r="G28" s="9">
        <v>280</v>
      </c>
      <c r="H28" s="9" t="s">
        <v>42</v>
      </c>
      <c r="I28" s="9"/>
      <c r="J28" s="9">
        <v>691</v>
      </c>
      <c r="K28" s="9"/>
      <c r="L28" s="9"/>
      <c r="M28" s="9"/>
      <c r="N28" s="9"/>
      <c r="O28" s="9"/>
    </row>
    <row r="29" spans="1:15" ht="12.75">
      <c r="A29" s="32" t="s">
        <v>43</v>
      </c>
      <c r="B29" s="33">
        <v>2326</v>
      </c>
      <c r="C29" s="33">
        <v>749</v>
      </c>
      <c r="D29" s="33">
        <v>2018</v>
      </c>
      <c r="E29" s="33">
        <v>1603</v>
      </c>
      <c r="F29" s="33">
        <v>52</v>
      </c>
      <c r="G29" s="33">
        <v>367</v>
      </c>
      <c r="H29" s="33"/>
      <c r="I29" s="33">
        <v>1970</v>
      </c>
      <c r="J29" s="33">
        <v>670</v>
      </c>
      <c r="K29" s="33">
        <v>403</v>
      </c>
      <c r="L29" s="33">
        <v>855</v>
      </c>
      <c r="M29" s="33"/>
      <c r="N29" s="33"/>
      <c r="O29" s="33"/>
    </row>
    <row r="30" spans="1:15" ht="12.75">
      <c r="A30" s="12" t="s">
        <v>44</v>
      </c>
      <c r="B30" s="9">
        <v>4775</v>
      </c>
      <c r="C30" s="9">
        <v>649</v>
      </c>
      <c r="D30" s="9">
        <v>3966</v>
      </c>
      <c r="E30" s="9">
        <v>3585</v>
      </c>
      <c r="F30" s="9">
        <v>431</v>
      </c>
      <c r="G30" s="9">
        <v>780</v>
      </c>
      <c r="H30" s="9"/>
      <c r="I30" s="9">
        <v>2564</v>
      </c>
      <c r="J30" s="9">
        <v>2090</v>
      </c>
      <c r="K30" s="9">
        <v>1657</v>
      </c>
      <c r="L30" s="9">
        <v>2452</v>
      </c>
      <c r="M30" s="9">
        <v>1291</v>
      </c>
      <c r="N30" s="9"/>
      <c r="O30" s="9"/>
    </row>
    <row r="31" spans="1:15" ht="12.75">
      <c r="A31" s="32" t="s">
        <v>45</v>
      </c>
      <c r="B31" s="33">
        <v>4971</v>
      </c>
      <c r="C31" s="33"/>
      <c r="D31" s="33">
        <v>4209</v>
      </c>
      <c r="E31" s="33">
        <v>3612</v>
      </c>
      <c r="F31" s="33">
        <v>1132</v>
      </c>
      <c r="G31" s="33">
        <v>846</v>
      </c>
      <c r="H31" s="33">
        <v>737</v>
      </c>
      <c r="I31" s="33">
        <v>2257</v>
      </c>
      <c r="J31" s="33">
        <v>1862</v>
      </c>
      <c r="K31" s="33">
        <v>834</v>
      </c>
      <c r="L31" s="33">
        <v>1270</v>
      </c>
      <c r="M31" s="33">
        <v>1248</v>
      </c>
      <c r="N31" s="33"/>
      <c r="O31" s="33"/>
    </row>
    <row r="32" spans="1:15" ht="12.75">
      <c r="A32" s="12" t="s">
        <v>46</v>
      </c>
      <c r="B32" s="9">
        <v>4808</v>
      </c>
      <c r="C32" s="9">
        <v>1298</v>
      </c>
      <c r="D32" s="9">
        <v>3822</v>
      </c>
      <c r="E32" s="9">
        <v>2881</v>
      </c>
      <c r="F32" s="9"/>
      <c r="G32" s="9">
        <v>997</v>
      </c>
      <c r="H32" s="9">
        <v>766</v>
      </c>
      <c r="I32" s="9">
        <v>2699</v>
      </c>
      <c r="J32" s="9">
        <v>1858</v>
      </c>
      <c r="K32" s="9"/>
      <c r="L32" s="9">
        <v>2426</v>
      </c>
      <c r="M32" s="9">
        <v>1611</v>
      </c>
      <c r="N32" s="9">
        <v>2475</v>
      </c>
      <c r="O32" s="9"/>
    </row>
    <row r="33" spans="1:15" ht="12.75">
      <c r="A33" s="32" t="s">
        <v>47</v>
      </c>
      <c r="B33" s="33">
        <v>4829</v>
      </c>
      <c r="C33" s="33"/>
      <c r="D33" s="33">
        <v>4493</v>
      </c>
      <c r="E33" s="33">
        <v>3137</v>
      </c>
      <c r="F33" s="33"/>
      <c r="G33" s="33">
        <v>897</v>
      </c>
      <c r="H33" s="33">
        <v>801</v>
      </c>
      <c r="I33" s="33">
        <v>2669</v>
      </c>
      <c r="J33" s="33">
        <v>2106</v>
      </c>
      <c r="K33" s="33">
        <v>847</v>
      </c>
      <c r="L33" s="33">
        <v>2134</v>
      </c>
      <c r="M33" s="33">
        <v>2031</v>
      </c>
      <c r="N33" s="33">
        <v>2800</v>
      </c>
      <c r="O33" s="33"/>
    </row>
    <row r="34" spans="1:15" ht="12.75">
      <c r="A34" s="12" t="s">
        <v>56</v>
      </c>
      <c r="B34" s="9">
        <v>5190</v>
      </c>
      <c r="C34" s="9">
        <v>1304</v>
      </c>
      <c r="D34" s="9">
        <v>4868</v>
      </c>
      <c r="E34" s="9">
        <v>2852</v>
      </c>
      <c r="F34" s="9"/>
      <c r="G34" s="9">
        <v>987</v>
      </c>
      <c r="H34" s="9">
        <v>841</v>
      </c>
      <c r="I34" s="9">
        <v>3369</v>
      </c>
      <c r="J34" s="9">
        <v>2129</v>
      </c>
      <c r="K34" s="9">
        <v>1003</v>
      </c>
      <c r="L34" s="9">
        <v>1639</v>
      </c>
      <c r="M34" s="9">
        <v>2272</v>
      </c>
      <c r="N34" s="9"/>
      <c r="O34" s="9"/>
    </row>
    <row r="35" spans="1:15" ht="12.75">
      <c r="A35" s="37" t="s">
        <v>57</v>
      </c>
      <c r="B35" s="38">
        <v>5763</v>
      </c>
      <c r="C35" s="38"/>
      <c r="D35" s="38">
        <v>4428</v>
      </c>
      <c r="E35" s="38">
        <v>3577</v>
      </c>
      <c r="F35" s="38">
        <v>1040</v>
      </c>
      <c r="G35" s="38">
        <v>1001</v>
      </c>
      <c r="H35" s="38">
        <v>770</v>
      </c>
      <c r="I35" s="38">
        <v>3199</v>
      </c>
      <c r="J35" s="38">
        <v>2146</v>
      </c>
      <c r="K35" s="38">
        <v>1461</v>
      </c>
      <c r="L35" s="38">
        <v>2370</v>
      </c>
      <c r="M35" s="38"/>
      <c r="N35" s="38"/>
      <c r="O35" s="38"/>
    </row>
    <row r="36" spans="1:15" ht="12.75">
      <c r="A36" s="40" t="s">
        <v>58</v>
      </c>
      <c r="B36" s="9">
        <v>5416</v>
      </c>
      <c r="C36" s="9"/>
      <c r="D36" s="9">
        <v>4227</v>
      </c>
      <c r="E36" s="9">
        <v>3627</v>
      </c>
      <c r="F36" s="9"/>
      <c r="G36" s="9">
        <v>893</v>
      </c>
      <c r="H36" s="9">
        <v>772</v>
      </c>
      <c r="I36" s="9"/>
      <c r="J36" s="9">
        <v>2025</v>
      </c>
      <c r="K36" s="9">
        <v>994</v>
      </c>
      <c r="L36" s="9">
        <v>2301</v>
      </c>
      <c r="M36" s="9">
        <v>2419</v>
      </c>
      <c r="N36" s="9"/>
      <c r="O36" s="9">
        <v>3235</v>
      </c>
    </row>
    <row r="37" spans="1:17" s="42" customFormat="1" ht="12.75">
      <c r="A37" s="41" t="s">
        <v>60</v>
      </c>
      <c r="B37" s="41">
        <v>5649</v>
      </c>
      <c r="C37" s="38"/>
      <c r="D37" s="38">
        <v>2282</v>
      </c>
      <c r="E37" s="38">
        <v>3439</v>
      </c>
      <c r="F37" s="38"/>
      <c r="G37" s="38">
        <v>597</v>
      </c>
      <c r="H37" s="38">
        <v>966</v>
      </c>
      <c r="I37" s="38"/>
      <c r="J37" s="38"/>
      <c r="K37" s="38">
        <v>834</v>
      </c>
      <c r="L37" s="38">
        <v>2033</v>
      </c>
      <c r="M37" s="38">
        <v>2100</v>
      </c>
      <c r="N37" s="38">
        <v>2388</v>
      </c>
      <c r="O37" s="38">
        <v>3369</v>
      </c>
      <c r="Q37" s="43"/>
    </row>
    <row r="38" spans="1:19" s="15" customFormat="1" ht="12.75">
      <c r="A38" s="13" t="s">
        <v>48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23"/>
      <c r="R38" s="14"/>
      <c r="S38" s="14"/>
    </row>
    <row r="39" spans="1:19" s="16" customFormat="1" ht="12.75">
      <c r="A39" s="16" t="s">
        <v>39</v>
      </c>
      <c r="B39" s="17">
        <f>AVERAGE(B6:B37)</f>
        <v>3568.84375</v>
      </c>
      <c r="C39" s="17">
        <f>AVERAGE(C6:C37)</f>
        <v>1721.9545454545455</v>
      </c>
      <c r="D39" s="17">
        <f>AVERAGE(D6:D37)</f>
        <v>2930.7241379310344</v>
      </c>
      <c r="E39" s="17">
        <f>AVERAGE(E6:E37)</f>
        <v>2654.0384615384614</v>
      </c>
      <c r="F39" s="17">
        <f>AVERAGE(F6:F37)</f>
        <v>774.7083333333334</v>
      </c>
      <c r="G39" s="17">
        <f>AVERAGE(G6:G37)</f>
        <v>698.3913043478261</v>
      </c>
      <c r="H39" s="17">
        <f>AVERAGE(H6:H37)</f>
        <v>594.1052631578947</v>
      </c>
      <c r="I39" s="17">
        <f>AVERAGE(I6:I37)</f>
        <v>2151.4166666666665</v>
      </c>
      <c r="J39" s="17">
        <f>AVERAGE(J6:J37)</f>
        <v>1632.4</v>
      </c>
      <c r="K39" s="17">
        <f>AVERAGE(K6:K37)</f>
        <v>1004.125</v>
      </c>
      <c r="L39" s="17">
        <f>AVERAGE(L6:L37)</f>
        <v>1942.2222222222222</v>
      </c>
      <c r="M39" s="17">
        <f>AVERAGE(M6:M37)</f>
        <v>1853.142857142857</v>
      </c>
      <c r="N39" s="17">
        <f>AVERAGE(N6:N37)</f>
        <v>2554.3333333333335</v>
      </c>
      <c r="O39" s="17">
        <f>AVERAGE(O6:O37)</f>
        <v>3302</v>
      </c>
      <c r="P39" s="18"/>
      <c r="Q39" s="24"/>
      <c r="R39" s="18"/>
      <c r="S39" s="18"/>
    </row>
    <row r="40" spans="2:19" s="16" customFormat="1" ht="12.75"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24"/>
      <c r="R40" s="18"/>
      <c r="S40" s="18"/>
    </row>
    <row r="41" spans="2:17" s="18" customFormat="1" ht="12.75">
      <c r="B41" s="25"/>
      <c r="C41" s="25"/>
      <c r="D41" s="25"/>
      <c r="E41" s="25"/>
      <c r="F41" s="25"/>
      <c r="G41" s="25"/>
      <c r="H41" s="25"/>
      <c r="I41" s="25"/>
      <c r="J41" s="25"/>
      <c r="Q41" s="24"/>
    </row>
    <row r="42" spans="2:17" s="18" customFormat="1" ht="12.75">
      <c r="B42" s="25"/>
      <c r="C42" s="25"/>
      <c r="D42" s="25"/>
      <c r="E42" s="25"/>
      <c r="F42" s="25"/>
      <c r="G42" s="25"/>
      <c r="H42" s="25"/>
      <c r="I42" s="25"/>
      <c r="J42" s="25"/>
      <c r="Q42" s="24"/>
    </row>
    <row r="43" spans="2:17" s="18" customFormat="1" ht="12.75">
      <c r="B43" s="25"/>
      <c r="C43" s="25"/>
      <c r="D43" s="25"/>
      <c r="E43" s="25"/>
      <c r="F43" s="25"/>
      <c r="G43" s="25"/>
      <c r="H43" s="25"/>
      <c r="I43" s="25"/>
      <c r="J43" s="25"/>
      <c r="Q43" s="24"/>
    </row>
    <row r="44" spans="2:17" s="18" customFormat="1" ht="12.75">
      <c r="B44" s="25"/>
      <c r="C44" s="25"/>
      <c r="D44" s="25"/>
      <c r="E44" s="25"/>
      <c r="F44" s="25"/>
      <c r="G44" s="25"/>
      <c r="H44" s="25"/>
      <c r="I44" s="25"/>
      <c r="J44" s="25"/>
      <c r="Q44" s="24"/>
    </row>
    <row r="45" spans="1:17" s="2" customFormat="1" ht="12.75">
      <c r="A45" s="26"/>
      <c r="Q45" s="11"/>
    </row>
    <row r="46" s="2" customFormat="1" ht="12.75">
      <c r="Q46" s="11"/>
    </row>
    <row r="47" spans="1:17" s="2" customFormat="1" ht="12.75">
      <c r="A47" s="27"/>
      <c r="Q47" s="11"/>
    </row>
    <row r="48" s="2" customFormat="1" ht="12.75">
      <c r="Q48" s="11"/>
    </row>
    <row r="49" spans="1:17" s="2" customFormat="1" ht="12.75">
      <c r="A49" s="11"/>
      <c r="Q49" s="11"/>
    </row>
    <row r="50" spans="1:17" s="2" customFormat="1" ht="12.75">
      <c r="A50" s="11"/>
      <c r="Q50" s="11"/>
    </row>
    <row r="51" spans="1:17" s="2" customFormat="1" ht="12.75">
      <c r="A51" s="11"/>
      <c r="Q51" s="11"/>
    </row>
    <row r="52" spans="1:17" s="2" customFormat="1" ht="12.75">
      <c r="A52" s="11"/>
      <c r="Q52" s="11"/>
    </row>
    <row r="53" spans="1:10" ht="12.75">
      <c r="A53" s="11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11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1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11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11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11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11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11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11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11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11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11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11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11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11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11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11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11"/>
      <c r="B70" s="28"/>
      <c r="C70" s="2"/>
      <c r="D70" s="2"/>
      <c r="E70" s="2"/>
      <c r="F70" s="2"/>
      <c r="G70" s="2"/>
      <c r="H70" s="2"/>
      <c r="I70" s="2"/>
      <c r="J70" s="2"/>
    </row>
    <row r="71" spans="1:10" ht="12.75">
      <c r="A71" s="11"/>
      <c r="B71" s="28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11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11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11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11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11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11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11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11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11"/>
      <c r="B81" s="29"/>
      <c r="C81" s="2"/>
      <c r="D81" s="2"/>
      <c r="E81" s="2"/>
      <c r="F81" s="2"/>
      <c r="G81" s="2"/>
      <c r="H81" s="2"/>
      <c r="I81" s="2"/>
      <c r="J81" s="2"/>
    </row>
    <row r="82" spans="1:10" ht="12.75">
      <c r="A82" s="11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11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1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11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1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11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1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11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1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11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1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11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1"/>
      <c r="B94" s="28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1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11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1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11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1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11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1"/>
      <c r="B102" s="29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11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1"/>
      <c r="B104" s="29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1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11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11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11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11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11"/>
      <c r="B110" s="29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11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11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11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11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11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11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11"/>
      <c r="B117" s="28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11"/>
      <c r="B118" s="28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11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11"/>
      <c r="B121" s="29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11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11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11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11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11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11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11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11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11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11"/>
      <c r="B131" s="29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11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11"/>
      <c r="B133" s="29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11"/>
      <c r="B134" s="29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11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11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11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11"/>
      <c r="B138" s="29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11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11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11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11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11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11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11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11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11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11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11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11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11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11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11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11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11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11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11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11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11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11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11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11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11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11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11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11"/>
      <c r="B168" s="29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11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11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11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11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11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11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11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11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11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11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11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11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11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11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11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11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11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11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11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11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11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11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11"/>
      <c r="B191" s="28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11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11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11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11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11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11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11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11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11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11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11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11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11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11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11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11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11"/>
      <c r="B209" s="29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11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11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11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11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11"/>
      <c r="B214" s="28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11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11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11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11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11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="2" customFormat="1" ht="12.75">
      <c r="Q229" s="11"/>
    </row>
    <row r="230" s="2" customFormat="1" ht="12.75">
      <c r="Q230" s="11"/>
    </row>
    <row r="231" s="2" customFormat="1" ht="12.75">
      <c r="Q231" s="11"/>
    </row>
    <row r="232" s="2" customFormat="1" ht="12.75">
      <c r="Q232" s="11"/>
    </row>
    <row r="233" s="2" customFormat="1" ht="12.75">
      <c r="Q233" s="11"/>
    </row>
    <row r="234" s="2" customFormat="1" ht="12.75">
      <c r="Q234" s="11"/>
    </row>
    <row r="235" s="2" customFormat="1" ht="12.75">
      <c r="Q235" s="11"/>
    </row>
    <row r="236" s="2" customFormat="1" ht="12.75">
      <c r="Q236" s="11"/>
    </row>
    <row r="237" s="2" customFormat="1" ht="12.75">
      <c r="Q237" s="11"/>
    </row>
    <row r="238" s="2" customFormat="1" ht="12.75">
      <c r="Q238" s="11"/>
    </row>
    <row r="239" s="2" customFormat="1" ht="12.75">
      <c r="Q239" s="11"/>
    </row>
  </sheetData>
  <sheetProtection/>
  <printOptions/>
  <pageMargins left="0.32" right="0.28" top="0.53" bottom="1" header="0.31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Art-Travel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Artman</dc:creator>
  <cp:keywords/>
  <dc:description/>
  <cp:lastModifiedBy>Windows User</cp:lastModifiedBy>
  <cp:lastPrinted>2008-01-07T21:16:23Z</cp:lastPrinted>
  <dcterms:created xsi:type="dcterms:W3CDTF">2008-01-07T21:13:42Z</dcterms:created>
  <dcterms:modified xsi:type="dcterms:W3CDTF">2011-08-28T14:34:35Z</dcterms:modified>
  <cp:category/>
  <cp:version/>
  <cp:contentType/>
  <cp:contentStatus/>
</cp:coreProperties>
</file>